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ABLE31" sheetId="1" r:id="rId1"/>
  </sheets>
  <definedNames>
    <definedName name="_xlnm.Print_Area" localSheetId="0">'TABLE31'!$A$1:$S$42</definedName>
  </definedNames>
  <calcPr fullCalcOnLoad="1"/>
</workbook>
</file>

<file path=xl/sharedStrings.xml><?xml version="1.0" encoding="utf-8"?>
<sst xmlns="http://schemas.openxmlformats.org/spreadsheetml/2006/main" count="88" uniqueCount="51">
  <si>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</si>
  <si>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</si>
  <si>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</si>
  <si>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</si>
  <si>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</si>
  <si>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</si>
  <si>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</si>
  <si>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</si>
  <si>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</si>
  <si>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</si>
  <si>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</si>
  <si>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</si>
  <si>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</si>
  <si>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</si>
  <si>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under</t>
  </si>
  <si>
    <t>Primary</t>
  </si>
  <si>
    <t>Year 1</t>
  </si>
  <si>
    <t>Year 2</t>
  </si>
  <si>
    <t>Year 3</t>
  </si>
  <si>
    <t>Year 4</t>
  </si>
  <si>
    <t>Year 5</t>
  </si>
  <si>
    <t>Year 6</t>
  </si>
  <si>
    <t>Secondary</t>
  </si>
  <si>
    <t>Year 7</t>
  </si>
  <si>
    <t>Year 8</t>
  </si>
  <si>
    <t>Year 9</t>
  </si>
  <si>
    <t>Year 10</t>
  </si>
  <si>
    <t>Year 11</t>
  </si>
  <si>
    <t>Year 12</t>
  </si>
  <si>
    <t xml:space="preserve"> </t>
  </si>
  <si>
    <t>All</t>
  </si>
  <si>
    <t>students</t>
  </si>
  <si>
    <t xml:space="preserve">  </t>
  </si>
  <si>
    <t>AUSTRALIAN BUREAU OF STATISTICS</t>
  </si>
  <si>
    <t>AGE AT 1 JULY</t>
  </si>
  <si>
    <t>no.</t>
  </si>
  <si>
    <t xml:space="preserve">Total </t>
  </si>
  <si>
    <t>Ungraded</t>
  </si>
  <si>
    <t xml:space="preserve">Blank cells are nil or rounded to zero  </t>
  </si>
  <si>
    <t>TABLE 31. FULL-TIME STUDENTS IN NON-GOVERNMENT SCHOOLS, By age and level and year of school education: Victoria</t>
  </si>
  <si>
    <t>5 years</t>
  </si>
  <si>
    <t>and</t>
  </si>
  <si>
    <t>20 years</t>
  </si>
  <si>
    <t>over</t>
  </si>
  <si>
    <t>years</t>
  </si>
  <si>
    <t>Pre Year 1(a)</t>
  </si>
  <si>
    <t>Total</t>
  </si>
  <si>
    <t>All students</t>
  </si>
  <si>
    <t>(a) Pre-year 1 is called Preparatory in Victoria.</t>
  </si>
  <si>
    <t>CAT. NO. 4221.0 SCHOOLS, AUSTRALIA, 2005</t>
  </si>
  <si>
    <t>© Commonwealth of Australia, 2006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</si>
</sst>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\ ###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68" fontId="11" fillId="0" borderId="0" xfId="0" applyNumberFormat="1" applyFont="1" applyAlignment="1">
      <alignment/>
    </xf>
    <xf numFmtId="168" fontId="11" fillId="0" borderId="0" xfId="0" applyNumberFormat="1" applyFont="1" applyAlignment="1">
      <alignment horizontal="right"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8" fontId="11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17.8515625" style="1" customWidth="1"/>
    <col min="3" max="19" width="7.421875" style="11" customWidth="1"/>
    <col min="20" max="16384" width="9.140625" style="1" customWidth="1"/>
  </cols>
  <sheetData>
    <row r="1" spans="1:18" ht="15.75">
      <c r="A1" s="6" t="s">
        <v>33</v>
      </c>
      <c r="B1" s="7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2.75">
      <c r="A2" s="2" t="s">
        <v>49</v>
      </c>
      <c r="B2" s="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21" ht="12.75">
      <c r="A3" s="4" t="s">
        <v>39</v>
      </c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29</v>
      </c>
      <c r="T3" s="1" t="s">
        <v>29</v>
      </c>
      <c r="U3" s="1" t="s">
        <v>29</v>
      </c>
    </row>
    <row r="4" spans="1:21" ht="12.75">
      <c r="A4" s="5"/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T4" s="1" t="s">
        <v>32</v>
      </c>
      <c r="U4" s="1" t="s">
        <v>29</v>
      </c>
    </row>
    <row r="5" spans="1:19" ht="12.75">
      <c r="A5" s="13"/>
      <c r="B5" s="13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14"/>
    </row>
    <row r="6" spans="1:19" ht="12.75">
      <c r="A6" s="36"/>
      <c r="B6" s="36"/>
      <c r="C6" s="39" t="s">
        <v>34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38"/>
    </row>
    <row r="7" spans="1:19" ht="12.75">
      <c r="A7" s="36"/>
      <c r="B7" s="36"/>
      <c r="C7" s="21" t="s">
        <v>40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21" t="s">
        <v>42</v>
      </c>
      <c r="S7" s="38"/>
    </row>
    <row r="8" spans="1:19" s="22" customFormat="1" ht="12">
      <c r="A8" s="20"/>
      <c r="B8" s="20"/>
      <c r="C8" s="21" t="s">
        <v>41</v>
      </c>
      <c r="D8" s="21" t="s">
        <v>0</v>
      </c>
      <c r="E8" s="2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 t="s">
        <v>10</v>
      </c>
      <c r="O8" s="21" t="s">
        <v>11</v>
      </c>
      <c r="P8" s="21" t="s">
        <v>12</v>
      </c>
      <c r="Q8" s="21" t="s">
        <v>13</v>
      </c>
      <c r="R8" s="21" t="s">
        <v>41</v>
      </c>
      <c r="S8" s="21" t="s">
        <v>30</v>
      </c>
    </row>
    <row r="9" spans="1:19" s="22" customFormat="1" ht="12">
      <c r="A9" s="20"/>
      <c r="B9" s="23"/>
      <c r="C9" s="21" t="s">
        <v>14</v>
      </c>
      <c r="D9" s="42" t="s">
        <v>44</v>
      </c>
      <c r="E9" s="42" t="s">
        <v>44</v>
      </c>
      <c r="F9" s="42" t="s">
        <v>44</v>
      </c>
      <c r="G9" s="42" t="s">
        <v>44</v>
      </c>
      <c r="H9" s="42" t="s">
        <v>44</v>
      </c>
      <c r="I9" s="42" t="s">
        <v>44</v>
      </c>
      <c r="J9" s="42" t="s">
        <v>44</v>
      </c>
      <c r="K9" s="42" t="s">
        <v>44</v>
      </c>
      <c r="L9" s="42" t="s">
        <v>44</v>
      </c>
      <c r="M9" s="42" t="s">
        <v>44</v>
      </c>
      <c r="N9" s="42" t="s">
        <v>44</v>
      </c>
      <c r="O9" s="42" t="s">
        <v>44</v>
      </c>
      <c r="P9" s="42" t="s">
        <v>44</v>
      </c>
      <c r="Q9" s="42" t="s">
        <v>44</v>
      </c>
      <c r="R9" s="21" t="s">
        <v>43</v>
      </c>
      <c r="S9" s="21" t="s">
        <v>31</v>
      </c>
    </row>
    <row r="10" spans="1:19" s="22" customFormat="1" ht="12">
      <c r="A10" s="24"/>
      <c r="B10" s="25"/>
      <c r="C10" s="26" t="s">
        <v>35</v>
      </c>
      <c r="D10" s="26" t="s">
        <v>35</v>
      </c>
      <c r="E10" s="26" t="s">
        <v>35</v>
      </c>
      <c r="F10" s="26" t="s">
        <v>35</v>
      </c>
      <c r="G10" s="26" t="s">
        <v>35</v>
      </c>
      <c r="H10" s="26" t="s">
        <v>35</v>
      </c>
      <c r="I10" s="26" t="s">
        <v>35</v>
      </c>
      <c r="J10" s="26" t="s">
        <v>35</v>
      </c>
      <c r="K10" s="26" t="s">
        <v>35</v>
      </c>
      <c r="L10" s="26" t="s">
        <v>35</v>
      </c>
      <c r="M10" s="26" t="s">
        <v>35</v>
      </c>
      <c r="N10" s="26" t="s">
        <v>35</v>
      </c>
      <c r="O10" s="26" t="s">
        <v>35</v>
      </c>
      <c r="P10" s="26" t="s">
        <v>35</v>
      </c>
      <c r="Q10" s="26" t="s">
        <v>35</v>
      </c>
      <c r="R10" s="26" t="s">
        <v>35</v>
      </c>
      <c r="S10" s="26" t="s">
        <v>35</v>
      </c>
    </row>
    <row r="11" spans="1:19" s="22" customFormat="1" ht="12">
      <c r="A11" s="20"/>
      <c r="B11" s="2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22" customFormat="1" ht="12">
      <c r="A12" s="28" t="s">
        <v>15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</row>
    <row r="13" spans="1:19" s="22" customFormat="1" ht="12.75">
      <c r="A13" s="31"/>
      <c r="B13" s="28" t="s">
        <v>45</v>
      </c>
      <c r="C13" s="49">
        <v>12767</v>
      </c>
      <c r="D13" s="49">
        <v>6709</v>
      </c>
      <c r="E13" s="49">
        <v>58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49">
        <v>19534</v>
      </c>
    </row>
    <row r="14" spans="1:19" s="22" customFormat="1" ht="12.75">
      <c r="A14" s="28"/>
      <c r="B14" s="28" t="s">
        <v>16</v>
      </c>
      <c r="C14" s="49">
        <v>61</v>
      </c>
      <c r="D14" s="49">
        <v>12576</v>
      </c>
      <c r="E14" s="49">
        <v>6722</v>
      </c>
      <c r="F14" s="49">
        <v>77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49">
        <v>19436</v>
      </c>
    </row>
    <row r="15" spans="1:19" s="22" customFormat="1" ht="12.75">
      <c r="A15" s="28"/>
      <c r="B15" s="28" t="s">
        <v>17</v>
      </c>
      <c r="C15" s="50"/>
      <c r="D15" s="49">
        <v>77</v>
      </c>
      <c r="E15" s="49">
        <v>12529</v>
      </c>
      <c r="F15" s="49">
        <v>6603</v>
      </c>
      <c r="G15" s="49">
        <v>76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49">
        <v>19285</v>
      </c>
    </row>
    <row r="16" spans="1:19" s="22" customFormat="1" ht="12.75">
      <c r="A16" s="28"/>
      <c r="B16" s="28" t="s">
        <v>18</v>
      </c>
      <c r="C16" s="50"/>
      <c r="D16" s="50"/>
      <c r="E16" s="49">
        <v>84</v>
      </c>
      <c r="F16" s="49">
        <v>12869</v>
      </c>
      <c r="G16" s="49">
        <v>6812</v>
      </c>
      <c r="H16" s="49">
        <v>100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49">
        <v>19865</v>
      </c>
    </row>
    <row r="17" spans="1:19" s="22" customFormat="1" ht="12.75">
      <c r="A17" s="28"/>
      <c r="B17" s="28" t="s">
        <v>19</v>
      </c>
      <c r="C17" s="50"/>
      <c r="D17" s="50"/>
      <c r="E17" s="50"/>
      <c r="F17" s="49">
        <v>100</v>
      </c>
      <c r="G17" s="49">
        <v>12810</v>
      </c>
      <c r="H17" s="49">
        <v>6845</v>
      </c>
      <c r="I17" s="49">
        <v>78</v>
      </c>
      <c r="J17" s="50"/>
      <c r="K17" s="50"/>
      <c r="L17" s="50"/>
      <c r="M17" s="50"/>
      <c r="N17" s="50"/>
      <c r="O17" s="50"/>
      <c r="P17" s="50"/>
      <c r="Q17" s="50"/>
      <c r="R17" s="50"/>
      <c r="S17" s="49">
        <v>19833</v>
      </c>
    </row>
    <row r="18" spans="1:19" s="22" customFormat="1" ht="12.75">
      <c r="A18" s="28"/>
      <c r="B18" s="28" t="s">
        <v>20</v>
      </c>
      <c r="C18" s="50"/>
      <c r="D18" s="50"/>
      <c r="E18" s="50"/>
      <c r="F18" s="50"/>
      <c r="G18" s="49">
        <v>99</v>
      </c>
      <c r="H18" s="49">
        <v>13739</v>
      </c>
      <c r="I18" s="49">
        <v>6858</v>
      </c>
      <c r="J18" s="49">
        <v>98</v>
      </c>
      <c r="K18" s="50"/>
      <c r="L18" s="50"/>
      <c r="M18" s="50"/>
      <c r="N18" s="50"/>
      <c r="O18" s="50"/>
      <c r="P18" s="50"/>
      <c r="Q18" s="50"/>
      <c r="R18" s="50"/>
      <c r="S18" s="49">
        <v>20794</v>
      </c>
    </row>
    <row r="19" spans="1:19" s="22" customFormat="1" ht="12.75">
      <c r="A19" s="28"/>
      <c r="B19" s="28" t="s">
        <v>21</v>
      </c>
      <c r="C19" s="50"/>
      <c r="D19" s="50"/>
      <c r="E19" s="50"/>
      <c r="F19" s="50"/>
      <c r="G19" s="50"/>
      <c r="H19" s="49">
        <v>127</v>
      </c>
      <c r="I19" s="49">
        <v>13855</v>
      </c>
      <c r="J19" s="49">
        <v>6695</v>
      </c>
      <c r="K19" s="49">
        <v>98</v>
      </c>
      <c r="L19" s="50"/>
      <c r="M19" s="50"/>
      <c r="N19" s="50"/>
      <c r="O19" s="50"/>
      <c r="P19" s="50"/>
      <c r="Q19" s="50"/>
      <c r="R19" s="50"/>
      <c r="S19" s="49">
        <v>20775</v>
      </c>
    </row>
    <row r="20" spans="1:20" s="22" customFormat="1" ht="12">
      <c r="A20" s="28"/>
      <c r="B20" s="28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33"/>
    </row>
    <row r="21" spans="1:20" s="22" customFormat="1" ht="12">
      <c r="A21" s="28" t="s">
        <v>22</v>
      </c>
      <c r="B21" s="28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33"/>
    </row>
    <row r="22" spans="1:19" s="22" customFormat="1" ht="12.75">
      <c r="A22" s="31"/>
      <c r="B22" s="28" t="s">
        <v>23</v>
      </c>
      <c r="C22" s="50"/>
      <c r="D22" s="50"/>
      <c r="E22" s="50"/>
      <c r="F22" s="50"/>
      <c r="G22" s="50"/>
      <c r="H22" s="50"/>
      <c r="I22" s="49">
        <v>171</v>
      </c>
      <c r="J22" s="49">
        <v>17464</v>
      </c>
      <c r="K22" s="49">
        <v>8878</v>
      </c>
      <c r="L22" s="49">
        <v>157</v>
      </c>
      <c r="M22" s="49">
        <v>4</v>
      </c>
      <c r="N22" s="50"/>
      <c r="O22" s="50"/>
      <c r="P22" s="50"/>
      <c r="Q22" s="50"/>
      <c r="R22" s="50"/>
      <c r="S22" s="49">
        <v>26674</v>
      </c>
    </row>
    <row r="23" spans="1:19" s="22" customFormat="1" ht="12.75">
      <c r="A23" s="28"/>
      <c r="B23" s="28" t="s">
        <v>24</v>
      </c>
      <c r="C23" s="50"/>
      <c r="D23" s="50"/>
      <c r="E23" s="50"/>
      <c r="F23" s="50"/>
      <c r="G23" s="50"/>
      <c r="H23" s="50"/>
      <c r="I23" s="50"/>
      <c r="J23" s="49">
        <v>184</v>
      </c>
      <c r="K23" s="49">
        <v>17031</v>
      </c>
      <c r="L23" s="49">
        <v>8470</v>
      </c>
      <c r="M23" s="49">
        <v>142</v>
      </c>
      <c r="N23" s="49">
        <v>3</v>
      </c>
      <c r="O23" s="50"/>
      <c r="P23" s="50"/>
      <c r="Q23" s="50"/>
      <c r="R23" s="50"/>
      <c r="S23" s="49">
        <v>25830</v>
      </c>
    </row>
    <row r="24" spans="1:19" s="22" customFormat="1" ht="12.75">
      <c r="A24" s="28"/>
      <c r="B24" s="28" t="s">
        <v>25</v>
      </c>
      <c r="C24" s="50"/>
      <c r="D24" s="50"/>
      <c r="E24" s="50"/>
      <c r="F24" s="50"/>
      <c r="G24" s="50"/>
      <c r="H24" s="50"/>
      <c r="I24" s="50"/>
      <c r="J24" s="50"/>
      <c r="K24" s="49">
        <v>199</v>
      </c>
      <c r="L24" s="49">
        <v>17311</v>
      </c>
      <c r="M24" s="49">
        <v>8352</v>
      </c>
      <c r="N24" s="49">
        <v>162</v>
      </c>
      <c r="O24" s="50"/>
      <c r="P24" s="50"/>
      <c r="Q24" s="50"/>
      <c r="R24" s="50"/>
      <c r="S24" s="49">
        <v>26024</v>
      </c>
    </row>
    <row r="25" spans="1:19" s="22" customFormat="1" ht="12.75">
      <c r="A25" s="28"/>
      <c r="B25" s="28" t="s">
        <v>26</v>
      </c>
      <c r="C25" s="50"/>
      <c r="D25" s="50"/>
      <c r="E25" s="50"/>
      <c r="F25" s="50"/>
      <c r="G25" s="50"/>
      <c r="H25" s="50"/>
      <c r="I25" s="50"/>
      <c r="J25" s="50"/>
      <c r="K25" s="49">
        <v>5</v>
      </c>
      <c r="L25" s="49">
        <v>248</v>
      </c>
      <c r="M25" s="49">
        <v>17151</v>
      </c>
      <c r="N25" s="49">
        <v>7114</v>
      </c>
      <c r="O25" s="49">
        <v>255</v>
      </c>
      <c r="P25" s="49">
        <v>30</v>
      </c>
      <c r="Q25" s="49">
        <v>3</v>
      </c>
      <c r="R25" s="50"/>
      <c r="S25" s="49">
        <v>24806</v>
      </c>
    </row>
    <row r="26" spans="1:19" s="22" customFormat="1" ht="12.75">
      <c r="A26" s="28"/>
      <c r="B26" s="28" t="s">
        <v>27</v>
      </c>
      <c r="C26" s="50"/>
      <c r="D26" s="50"/>
      <c r="E26" s="50"/>
      <c r="F26" s="50"/>
      <c r="G26" s="50"/>
      <c r="H26" s="50"/>
      <c r="I26" s="50"/>
      <c r="J26" s="50"/>
      <c r="K26" s="50"/>
      <c r="L26" s="49">
        <v>6</v>
      </c>
      <c r="M26" s="49">
        <v>265</v>
      </c>
      <c r="N26" s="49">
        <v>16785</v>
      </c>
      <c r="O26" s="49">
        <v>6571</v>
      </c>
      <c r="P26" s="49">
        <v>464</v>
      </c>
      <c r="Q26" s="49">
        <v>74</v>
      </c>
      <c r="R26" s="49">
        <v>6</v>
      </c>
      <c r="S26" s="49">
        <v>24171</v>
      </c>
    </row>
    <row r="27" spans="1:19" s="22" customFormat="1" ht="12.75">
      <c r="A27" s="28"/>
      <c r="B27" s="28" t="s">
        <v>28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49">
        <v>3</v>
      </c>
      <c r="N27" s="49">
        <v>286</v>
      </c>
      <c r="O27" s="49">
        <v>15259</v>
      </c>
      <c r="P27" s="49">
        <v>5632</v>
      </c>
      <c r="Q27" s="49">
        <v>511</v>
      </c>
      <c r="R27" s="49">
        <v>72</v>
      </c>
      <c r="S27" s="49">
        <v>21763</v>
      </c>
    </row>
    <row r="28" spans="1:19" s="22" customFormat="1" ht="12">
      <c r="A28" s="28"/>
      <c r="B28" s="28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20" s="16" customFormat="1" ht="12">
      <c r="A29" s="28" t="s">
        <v>37</v>
      </c>
      <c r="B29" s="28" t="s">
        <v>36</v>
      </c>
      <c r="C29" s="45">
        <f>C30+C31</f>
        <v>7</v>
      </c>
      <c r="D29" s="45">
        <f aca="true" t="shared" si="0" ref="D29:S29">D30+D31</f>
        <v>31</v>
      </c>
      <c r="E29" s="45">
        <f t="shared" si="0"/>
        <v>21</v>
      </c>
      <c r="F29" s="45">
        <f t="shared" si="0"/>
        <v>40</v>
      </c>
      <c r="G29" s="45">
        <f t="shared" si="0"/>
        <v>27</v>
      </c>
      <c r="H29" s="45">
        <f t="shared" si="0"/>
        <v>22</v>
      </c>
      <c r="I29" s="45">
        <f t="shared" si="0"/>
        <v>32</v>
      </c>
      <c r="J29" s="45">
        <f t="shared" si="0"/>
        <v>33</v>
      </c>
      <c r="K29" s="45">
        <f t="shared" si="0"/>
        <v>87</v>
      </c>
      <c r="L29" s="45">
        <f t="shared" si="0"/>
        <v>83</v>
      </c>
      <c r="M29" s="45">
        <f t="shared" si="0"/>
        <v>67</v>
      </c>
      <c r="N29" s="45">
        <f t="shared" si="0"/>
        <v>47</v>
      </c>
      <c r="O29" s="45">
        <f t="shared" si="0"/>
        <v>25</v>
      </c>
      <c r="P29" s="45">
        <f t="shared" si="0"/>
        <v>0</v>
      </c>
      <c r="Q29" s="45">
        <f t="shared" si="0"/>
        <v>0</v>
      </c>
      <c r="R29" s="45">
        <f t="shared" si="0"/>
        <v>0</v>
      </c>
      <c r="S29" s="45">
        <f t="shared" si="0"/>
        <v>522</v>
      </c>
      <c r="T29" s="34"/>
    </row>
    <row r="30" spans="1:19" s="16" customFormat="1" ht="12.75">
      <c r="A30" s="28"/>
      <c r="B30" s="28" t="s">
        <v>15</v>
      </c>
      <c r="C30" s="49">
        <v>7</v>
      </c>
      <c r="D30" s="49">
        <v>31</v>
      </c>
      <c r="E30" s="49">
        <v>21</v>
      </c>
      <c r="F30" s="49">
        <v>40</v>
      </c>
      <c r="G30" s="49">
        <v>27</v>
      </c>
      <c r="H30" s="49">
        <v>22</v>
      </c>
      <c r="I30" s="49">
        <v>32</v>
      </c>
      <c r="J30" s="50"/>
      <c r="K30" s="50"/>
      <c r="L30" s="50"/>
      <c r="M30" s="50"/>
      <c r="N30" s="50"/>
      <c r="O30" s="50"/>
      <c r="P30" s="50"/>
      <c r="Q30" s="50"/>
      <c r="R30" s="50"/>
      <c r="S30" s="49">
        <v>180</v>
      </c>
    </row>
    <row r="31" spans="1:19" s="16" customFormat="1" ht="12.75">
      <c r="A31" s="28"/>
      <c r="B31" s="28" t="s">
        <v>22</v>
      </c>
      <c r="C31" s="50"/>
      <c r="D31" s="50"/>
      <c r="E31" s="50"/>
      <c r="F31" s="50"/>
      <c r="G31" s="50"/>
      <c r="H31" s="50"/>
      <c r="I31" s="50"/>
      <c r="J31" s="49">
        <v>33</v>
      </c>
      <c r="K31" s="49">
        <v>87</v>
      </c>
      <c r="L31" s="49">
        <v>83</v>
      </c>
      <c r="M31" s="49">
        <v>67</v>
      </c>
      <c r="N31" s="49">
        <v>47</v>
      </c>
      <c r="O31" s="49">
        <v>25</v>
      </c>
      <c r="P31" s="50"/>
      <c r="Q31" s="50"/>
      <c r="R31" s="50"/>
      <c r="S31" s="49">
        <v>342</v>
      </c>
    </row>
    <row r="32" spans="1:19" s="16" customFormat="1" ht="12">
      <c r="A32" s="32"/>
      <c r="B32" s="3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0" s="22" customFormat="1" ht="12">
      <c r="A33" s="31" t="s">
        <v>46</v>
      </c>
      <c r="B33" s="28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33"/>
    </row>
    <row r="34" spans="1:20" s="17" customFormat="1" ht="12">
      <c r="A34" s="31"/>
      <c r="B34" s="31" t="s">
        <v>47</v>
      </c>
      <c r="C34" s="48">
        <v>12835</v>
      </c>
      <c r="D34" s="48">
        <v>19393</v>
      </c>
      <c r="E34" s="48">
        <v>19414</v>
      </c>
      <c r="F34" s="48">
        <v>19689</v>
      </c>
      <c r="G34" s="48">
        <v>19824</v>
      </c>
      <c r="H34" s="48">
        <v>20833</v>
      </c>
      <c r="I34" s="48">
        <v>20994</v>
      </c>
      <c r="J34" s="48">
        <v>24474</v>
      </c>
      <c r="K34" s="48">
        <v>26298</v>
      </c>
      <c r="L34" s="48">
        <v>26275</v>
      </c>
      <c r="M34" s="48">
        <v>25984</v>
      </c>
      <c r="N34" s="48">
        <v>24397</v>
      </c>
      <c r="O34" s="48">
        <v>22110</v>
      </c>
      <c r="P34" s="48">
        <v>6126</v>
      </c>
      <c r="Q34" s="48">
        <v>588</v>
      </c>
      <c r="R34" s="48">
        <v>78</v>
      </c>
      <c r="S34" s="48">
        <v>289312</v>
      </c>
      <c r="T34" s="35"/>
    </row>
    <row r="35" spans="1:19" s="17" customFormat="1" ht="12.75">
      <c r="A35" s="31"/>
      <c r="B35" s="31" t="s">
        <v>15</v>
      </c>
      <c r="C35" s="48">
        <v>12835</v>
      </c>
      <c r="D35" s="48">
        <v>19393</v>
      </c>
      <c r="E35" s="48">
        <v>19414</v>
      </c>
      <c r="F35" s="48">
        <v>19689</v>
      </c>
      <c r="G35" s="48">
        <v>19824</v>
      </c>
      <c r="H35" s="48">
        <v>20833</v>
      </c>
      <c r="I35" s="48">
        <v>20823</v>
      </c>
      <c r="J35" s="48">
        <v>6793</v>
      </c>
      <c r="K35" s="48">
        <v>98</v>
      </c>
      <c r="L35" s="51"/>
      <c r="M35" s="51"/>
      <c r="N35" s="51"/>
      <c r="O35" s="51"/>
      <c r="P35" s="51"/>
      <c r="Q35" s="51"/>
      <c r="R35" s="51"/>
      <c r="S35" s="48">
        <v>139702</v>
      </c>
    </row>
    <row r="36" spans="1:19" s="17" customFormat="1" ht="12.75">
      <c r="A36" s="31"/>
      <c r="B36" s="31" t="s">
        <v>22</v>
      </c>
      <c r="C36" s="51"/>
      <c r="D36" s="51"/>
      <c r="E36" s="51"/>
      <c r="F36" s="51"/>
      <c r="G36" s="51"/>
      <c r="H36" s="51"/>
      <c r="I36" s="48">
        <v>171</v>
      </c>
      <c r="J36" s="48">
        <v>17681</v>
      </c>
      <c r="K36" s="48">
        <v>26200</v>
      </c>
      <c r="L36" s="48">
        <v>26275</v>
      </c>
      <c r="M36" s="48">
        <v>25984</v>
      </c>
      <c r="N36" s="48">
        <v>24397</v>
      </c>
      <c r="O36" s="48">
        <v>22110</v>
      </c>
      <c r="P36" s="48">
        <v>6126</v>
      </c>
      <c r="Q36" s="48">
        <v>588</v>
      </c>
      <c r="R36" s="48">
        <v>78</v>
      </c>
      <c r="S36" s="48">
        <v>149610</v>
      </c>
    </row>
    <row r="37" spans="1:19" ht="12.75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5"/>
    </row>
    <row r="38" spans="1:19" ht="12.75">
      <c r="A38" s="43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38"/>
    </row>
    <row r="39" spans="1:18" ht="12.75">
      <c r="A39" s="8" t="s">
        <v>38</v>
      </c>
      <c r="B39" s="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2.75">
      <c r="A40" s="8" t="s">
        <v>48</v>
      </c>
      <c r="B40" s="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2.75">
      <c r="A41" s="3"/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4" ht="12.75">
      <c r="A42" s="2" t="s">
        <v>50</v>
      </c>
      <c r="B42" s="3"/>
      <c r="C42" s="10"/>
      <c r="D42" s="10"/>
    </row>
    <row r="43" spans="1:2" ht="11.25">
      <c r="A43" s="8"/>
      <c r="B43" s="8"/>
    </row>
    <row r="44" spans="1:2" ht="11.25">
      <c r="A44" s="8"/>
      <c r="B44" s="8"/>
    </row>
    <row r="45" spans="1:2" ht="11.25">
      <c r="A45" s="8"/>
      <c r="B45" s="8"/>
    </row>
    <row r="46" spans="1:2" ht="11.25">
      <c r="A46" s="8"/>
      <c r="B46" s="8"/>
    </row>
    <row r="47" spans="1:2" ht="11.25">
      <c r="A47" s="8"/>
      <c r="B47" s="8"/>
    </row>
    <row r="48" spans="1:2" ht="11.25">
      <c r="A48" s="8"/>
      <c r="B48" s="8"/>
    </row>
    <row r="49" spans="1:2" ht="11.25">
      <c r="A49" s="8"/>
      <c r="B49" s="8"/>
    </row>
    <row r="50" spans="1:2" ht="11.25">
      <c r="A50" s="8"/>
      <c r="B50" s="8"/>
    </row>
    <row r="51" spans="1:2" ht="11.25">
      <c r="A51" s="8"/>
      <c r="B51" s="8"/>
    </row>
    <row r="52" spans="1:2" ht="11.25">
      <c r="A52" s="8"/>
      <c r="B52" s="8"/>
    </row>
    <row r="53" spans="1:2" ht="11.25">
      <c r="A53" s="8"/>
      <c r="B53" s="8"/>
    </row>
    <row r="54" spans="1:2" ht="11.25">
      <c r="A54" s="8"/>
      <c r="B54" s="8"/>
    </row>
    <row r="55" spans="1:2" ht="11.25">
      <c r="A55" s="8"/>
      <c r="B55" s="8"/>
    </row>
    <row r="56" spans="1:2" ht="11.25">
      <c r="A56" s="8"/>
      <c r="B56" s="8"/>
    </row>
    <row r="57" spans="1:2" ht="11.25">
      <c r="A57" s="8"/>
      <c r="B57" s="8"/>
    </row>
    <row r="58" spans="1:2" ht="11.25">
      <c r="A58" s="8"/>
      <c r="B58" s="8"/>
    </row>
    <row r="59" spans="1:2" ht="11.25">
      <c r="A59" s="8"/>
      <c r="B59" s="8"/>
    </row>
    <row r="60" spans="1:2" ht="11.25">
      <c r="A60" s="8"/>
      <c r="B60" s="8"/>
    </row>
    <row r="61" spans="1:2" ht="11.25">
      <c r="A61" s="8"/>
      <c r="B61" s="8"/>
    </row>
    <row r="62" spans="1:2" ht="11.25">
      <c r="A62" s="8"/>
      <c r="B62" s="8"/>
    </row>
    <row r="63" spans="1:2" ht="11.25">
      <c r="A63" s="8"/>
      <c r="B63" s="8"/>
    </row>
    <row r="64" spans="1:2" ht="11.25">
      <c r="A64" s="8"/>
      <c r="B64" s="8"/>
    </row>
    <row r="65" spans="1:2" ht="11.25">
      <c r="A65" s="8"/>
      <c r="B65" s="8"/>
    </row>
    <row r="66" spans="1:2" ht="11.25">
      <c r="A66" s="8"/>
      <c r="B66" s="8"/>
    </row>
    <row r="67" spans="1:2" ht="11.25">
      <c r="A67" s="8"/>
      <c r="B67" s="8"/>
    </row>
    <row r="68" spans="1:2" ht="11.25">
      <c r="A68" s="8"/>
      <c r="B68" s="8"/>
    </row>
    <row r="69" spans="1:2" ht="11.25">
      <c r="A69" s="8"/>
      <c r="B69" s="8"/>
    </row>
    <row r="70" spans="1:2" ht="11.25">
      <c r="A70" s="8"/>
      <c r="B70" s="8"/>
    </row>
    <row r="71" spans="1:2" ht="11.25">
      <c r="A71" s="8"/>
      <c r="B71" s="8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cp:lastPrinted>2005-01-25T03:24:20Z</cp:lastPrinted>
  <dcterms:created xsi:type="dcterms:W3CDTF">2001-11-28T01:35:28Z</dcterms:created>
  <dcterms:modified xsi:type="dcterms:W3CDTF">2006-02-20T21:58:09Z</dcterms:modified>
  <cp:category/>
  <cp:version/>
  <cp:contentType/>
  <cp:contentStatus/>
</cp:coreProperties>
</file>